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4915" windowHeight="1156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39" i="1"/>
  <c r="E38"/>
  <c r="E37"/>
  <c r="E33"/>
  <c r="E32"/>
  <c r="E31"/>
  <c r="E26"/>
  <c r="E25"/>
  <c r="E24"/>
  <c r="E20"/>
  <c r="E19"/>
  <c r="E18"/>
  <c r="E14"/>
  <c r="E13"/>
  <c r="E12"/>
  <c r="E8"/>
  <c r="E7"/>
  <c r="E6"/>
</calcChain>
</file>

<file path=xl/sharedStrings.xml><?xml version="1.0" encoding="utf-8"?>
<sst xmlns="http://schemas.openxmlformats.org/spreadsheetml/2006/main" count="60" uniqueCount="21">
  <si>
    <t>RAFFRONTO VOTI DI LISTA 2015-2016 NEI SEI COMUNI SOPRA 15.000 ABITANTI</t>
  </si>
  <si>
    <t>GROSSETO</t>
  </si>
  <si>
    <t>PARTITO</t>
  </si>
  <si>
    <t>REGIONALI 2015</t>
  </si>
  <si>
    <t>AMMINISTRATIVE 2016 1°T</t>
  </si>
  <si>
    <t xml:space="preserve">Differenza </t>
  </si>
  <si>
    <t>Forza Italia</t>
  </si>
  <si>
    <t>Lega Nord</t>
  </si>
  <si>
    <t>Partito Democratico</t>
  </si>
  <si>
    <t>MONTEVARCHI</t>
  </si>
  <si>
    <t>CASCINA</t>
  </si>
  <si>
    <t>ALTOPASCIO</t>
  </si>
  <si>
    <t>Forza Italia*</t>
  </si>
  <si>
    <r>
      <t xml:space="preserve">*Storicamente alle comunali come </t>
    </r>
    <r>
      <rPr>
        <i/>
        <sz val="11"/>
        <color theme="1"/>
        <rFont val="Calibri"/>
        <family val="2"/>
        <scheme val="minor"/>
      </rPr>
      <t>Insieme per Altopascio</t>
    </r>
  </si>
  <si>
    <t>SANSEPOLCRO</t>
  </si>
  <si>
    <t>SESTO FIORENTINO</t>
  </si>
  <si>
    <t>Lega Nord*</t>
  </si>
  <si>
    <t>*Insieme con Fratelli d'Italia</t>
  </si>
  <si>
    <t>TOTALE VOTI NEI 6 COMUNI SOPRA I 15.000 ABITANTI</t>
  </si>
  <si>
    <t>PD</t>
  </si>
  <si>
    <t>Fonte dati: Ministero dell'Interno, dati in valore assoluto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</si>
</sst>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2" borderId="1" xfId="0" applyFont="1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/>
    <xf numFmtId="3" fontId="3" fillId="2" borderId="1" xfId="0" applyNumberFormat="1" applyFont="1" applyFill="1" applyBorder="1"/>
    <xf numFmtId="3" fontId="0" fillId="2" borderId="1" xfId="0" applyNumberFormat="1" applyFill="1" applyBorder="1"/>
    <xf numFmtId="3" fontId="0" fillId="0" borderId="1" xfId="0" applyNumberFormat="1" applyBorder="1"/>
    <xf numFmtId="0" fontId="0" fillId="2" borderId="1" xfId="0" applyFill="1" applyBorder="1"/>
    <xf numFmtId="3" fontId="0" fillId="0" borderId="1" xfId="0" applyNumberFormat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/>
    <xf numFmtId="3" fontId="0" fillId="3" borderId="1" xfId="0" applyNumberFormat="1" applyFill="1" applyBorder="1"/>
    <xf numFmtId="3" fontId="1" fillId="3" borderId="1" xfId="0" applyNumberFormat="1" applyFont="1" applyFill="1" applyBorder="1"/>
    <xf numFmtId="0" fontId="0" fillId="2" borderId="0" xfId="0" applyFill="1" applyBorder="1"/>
    <xf numFmtId="0" fontId="0" fillId="2" borderId="0" xfId="0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48"/>
  <sheetViews>
    <sheetView tabSelected="1" workbookViewId="0">
      <selection activeCell="H46" sqref="H46"/>
    </sheetView>
  </sheetViews>
  <sheetFormatPr defaultRowHeight="15"/>
  <cols>
    <col min="2" max="2" width="28.28515625" customWidth="1"/>
    <col min="3" max="3" width="15.7109375" bestFit="1" customWidth="1"/>
    <col min="4" max="4" width="25.42578125" bestFit="1" customWidth="1"/>
    <col min="5" max="5" width="11" bestFit="1" customWidth="1"/>
  </cols>
  <sheetData>
    <row r="2" spans="2:5">
      <c r="B2" s="1" t="s">
        <v>0</v>
      </c>
      <c r="C2" s="1"/>
      <c r="D2" s="1"/>
      <c r="E2" s="1"/>
    </row>
    <row r="3" spans="2:5">
      <c r="B3" s="2"/>
      <c r="C3" s="2"/>
      <c r="D3" s="2"/>
      <c r="E3" s="2"/>
    </row>
    <row r="4" spans="2:5">
      <c r="B4" s="3" t="s">
        <v>1</v>
      </c>
      <c r="C4" s="4"/>
      <c r="D4" s="4"/>
      <c r="E4" s="5"/>
    </row>
    <row r="5" spans="2:5">
      <c r="B5" s="6" t="s">
        <v>2</v>
      </c>
      <c r="C5" s="7" t="s">
        <v>3</v>
      </c>
      <c r="D5" s="7" t="s">
        <v>4</v>
      </c>
      <c r="E5" s="8" t="s">
        <v>5</v>
      </c>
    </row>
    <row r="6" spans="2:5" ht="15.75">
      <c r="B6" s="8" t="s">
        <v>6</v>
      </c>
      <c r="C6" s="9">
        <v>1881</v>
      </c>
      <c r="D6" s="10">
        <v>3110</v>
      </c>
      <c r="E6" s="11">
        <f>D6-C6</f>
        <v>1229</v>
      </c>
    </row>
    <row r="7" spans="2:5" ht="15.75">
      <c r="B7" s="8" t="s">
        <v>7</v>
      </c>
      <c r="C7" s="9">
        <v>6068</v>
      </c>
      <c r="D7" s="11">
        <v>3341</v>
      </c>
      <c r="E7" s="11">
        <f>D7-C7</f>
        <v>-2727</v>
      </c>
    </row>
    <row r="8" spans="2:5" ht="15.75">
      <c r="B8" s="8" t="s">
        <v>8</v>
      </c>
      <c r="C8" s="9">
        <v>10780</v>
      </c>
      <c r="D8" s="11">
        <v>7597</v>
      </c>
      <c r="E8" s="11">
        <f>D8-C8</f>
        <v>-3183</v>
      </c>
    </row>
    <row r="10" spans="2:5">
      <c r="B10" s="3" t="s">
        <v>9</v>
      </c>
      <c r="C10" s="4"/>
      <c r="D10" s="4"/>
      <c r="E10" s="5"/>
    </row>
    <row r="11" spans="2:5">
      <c r="B11" s="6" t="s">
        <v>2</v>
      </c>
      <c r="C11" s="7" t="s">
        <v>3</v>
      </c>
      <c r="D11" s="7" t="s">
        <v>4</v>
      </c>
      <c r="E11" s="8" t="s">
        <v>5</v>
      </c>
    </row>
    <row r="12" spans="2:5">
      <c r="B12" s="8" t="s">
        <v>6</v>
      </c>
      <c r="C12" s="11">
        <v>861</v>
      </c>
      <c r="D12" s="12">
        <v>907</v>
      </c>
      <c r="E12" s="11">
        <f>D12-C12</f>
        <v>46</v>
      </c>
    </row>
    <row r="13" spans="2:5">
      <c r="B13" s="8" t="s">
        <v>7</v>
      </c>
      <c r="C13" s="11">
        <v>1461</v>
      </c>
      <c r="D13" s="8">
        <v>444</v>
      </c>
      <c r="E13" s="11">
        <f t="shared" ref="E13:E14" si="0">D13-C13</f>
        <v>-1017</v>
      </c>
    </row>
    <row r="14" spans="2:5">
      <c r="B14" s="8" t="s">
        <v>8</v>
      </c>
      <c r="C14" s="13">
        <v>4152</v>
      </c>
      <c r="D14" s="11">
        <v>2053</v>
      </c>
      <c r="E14" s="11">
        <f t="shared" si="0"/>
        <v>-2099</v>
      </c>
    </row>
    <row r="16" spans="2:5">
      <c r="B16" s="3" t="s">
        <v>10</v>
      </c>
      <c r="C16" s="4"/>
      <c r="D16" s="4"/>
      <c r="E16" s="5"/>
    </row>
    <row r="17" spans="1:5">
      <c r="B17" s="6" t="s">
        <v>2</v>
      </c>
      <c r="C17" s="7" t="s">
        <v>3</v>
      </c>
      <c r="D17" s="7" t="s">
        <v>4</v>
      </c>
      <c r="E17" s="8" t="s">
        <v>5</v>
      </c>
    </row>
    <row r="18" spans="1:5">
      <c r="B18" s="8" t="s">
        <v>6</v>
      </c>
      <c r="C18" s="11">
        <v>1082</v>
      </c>
      <c r="D18" s="12">
        <v>845</v>
      </c>
      <c r="E18" s="11">
        <f>D18-C18</f>
        <v>-237</v>
      </c>
    </row>
    <row r="19" spans="1:5">
      <c r="B19" s="8" t="s">
        <v>7</v>
      </c>
      <c r="C19" s="11">
        <v>3220</v>
      </c>
      <c r="D19" s="11">
        <v>3925</v>
      </c>
      <c r="E19" s="11">
        <f t="shared" ref="E19:E20" si="1">D19-C19</f>
        <v>705</v>
      </c>
    </row>
    <row r="20" spans="1:5">
      <c r="B20" s="8" t="s">
        <v>8</v>
      </c>
      <c r="C20" s="11">
        <v>7364</v>
      </c>
      <c r="D20" s="11">
        <v>5563</v>
      </c>
      <c r="E20" s="11">
        <f t="shared" si="1"/>
        <v>-1801</v>
      </c>
    </row>
    <row r="22" spans="1:5">
      <c r="B22" s="3" t="s">
        <v>11</v>
      </c>
      <c r="C22" s="4"/>
      <c r="D22" s="4"/>
      <c r="E22" s="5"/>
    </row>
    <row r="23" spans="1:5">
      <c r="B23" s="6" t="s">
        <v>2</v>
      </c>
      <c r="C23" s="7" t="s">
        <v>3</v>
      </c>
      <c r="D23" s="7" t="s">
        <v>4</v>
      </c>
      <c r="E23" s="8" t="s">
        <v>5</v>
      </c>
    </row>
    <row r="24" spans="1:5">
      <c r="B24" s="8" t="s">
        <v>12</v>
      </c>
      <c r="C24" s="13">
        <v>1410</v>
      </c>
      <c r="D24" s="13">
        <v>2001</v>
      </c>
      <c r="E24" s="13">
        <f>D24-C24</f>
        <v>591</v>
      </c>
    </row>
    <row r="25" spans="1:5">
      <c r="B25" s="8" t="s">
        <v>7</v>
      </c>
      <c r="C25" s="11">
        <v>1016</v>
      </c>
      <c r="D25" s="8">
        <v>718</v>
      </c>
      <c r="E25" s="13">
        <f t="shared" ref="E25:E26" si="2">D25-C25</f>
        <v>-298</v>
      </c>
    </row>
    <row r="26" spans="1:5">
      <c r="B26" s="8" t="s">
        <v>8</v>
      </c>
      <c r="C26" s="11">
        <v>1452</v>
      </c>
      <c r="D26" s="11">
        <v>1815</v>
      </c>
      <c r="E26" s="13">
        <f t="shared" si="2"/>
        <v>363</v>
      </c>
    </row>
    <row r="27" spans="1:5">
      <c r="A27" s="14"/>
      <c r="B27" s="15" t="s">
        <v>13</v>
      </c>
    </row>
    <row r="29" spans="1:5">
      <c r="B29" s="3" t="s">
        <v>14</v>
      </c>
      <c r="C29" s="4"/>
      <c r="D29" s="4"/>
      <c r="E29" s="5"/>
    </row>
    <row r="30" spans="1:5">
      <c r="B30" s="6" t="s">
        <v>2</v>
      </c>
      <c r="C30" s="7" t="s">
        <v>3</v>
      </c>
      <c r="D30" s="7" t="s">
        <v>4</v>
      </c>
      <c r="E30" s="8" t="s">
        <v>5</v>
      </c>
    </row>
    <row r="31" spans="1:5">
      <c r="B31" s="8" t="s">
        <v>6</v>
      </c>
      <c r="C31" s="11">
        <v>651</v>
      </c>
      <c r="D31" s="8">
        <v>348</v>
      </c>
      <c r="E31" s="11">
        <f>D31-C31</f>
        <v>-303</v>
      </c>
    </row>
    <row r="32" spans="1:5">
      <c r="B32" s="8" t="s">
        <v>7</v>
      </c>
      <c r="C32" s="11">
        <v>1081</v>
      </c>
      <c r="D32" s="16">
        <v>549</v>
      </c>
      <c r="E32" s="11">
        <f t="shared" ref="E32:E33" si="3">D32-C32</f>
        <v>-532</v>
      </c>
    </row>
    <row r="33" spans="1:5">
      <c r="B33" s="8" t="s">
        <v>8</v>
      </c>
      <c r="C33" s="13">
        <v>2565</v>
      </c>
      <c r="D33" s="11">
        <v>1880</v>
      </c>
      <c r="E33" s="11">
        <f t="shared" si="3"/>
        <v>-685</v>
      </c>
    </row>
    <row r="35" spans="1:5">
      <c r="B35" s="3" t="s">
        <v>15</v>
      </c>
      <c r="C35" s="4"/>
      <c r="D35" s="4"/>
      <c r="E35" s="5"/>
    </row>
    <row r="36" spans="1:5">
      <c r="B36" s="6" t="s">
        <v>2</v>
      </c>
      <c r="C36" s="7" t="s">
        <v>3</v>
      </c>
      <c r="D36" s="7" t="s">
        <v>4</v>
      </c>
      <c r="E36" s="8" t="s">
        <v>5</v>
      </c>
    </row>
    <row r="37" spans="1:5">
      <c r="B37" s="8" t="s">
        <v>6</v>
      </c>
      <c r="C37" s="8">
        <v>796</v>
      </c>
      <c r="D37" s="11">
        <v>1138</v>
      </c>
      <c r="E37" s="11">
        <f>D37-C37</f>
        <v>342</v>
      </c>
    </row>
    <row r="38" spans="1:5">
      <c r="B38" s="8" t="s">
        <v>16</v>
      </c>
      <c r="C38" s="8">
        <v>1885</v>
      </c>
      <c r="D38" s="13">
        <v>1294</v>
      </c>
      <c r="E38" s="11">
        <f t="shared" ref="E38:E39" si="4">D38-C38</f>
        <v>-591</v>
      </c>
    </row>
    <row r="39" spans="1:5">
      <c r="B39" s="8" t="s">
        <v>8</v>
      </c>
      <c r="C39" s="11">
        <v>9774</v>
      </c>
      <c r="D39" s="11">
        <v>6252</v>
      </c>
      <c r="E39" s="11">
        <f t="shared" si="4"/>
        <v>-3522</v>
      </c>
    </row>
    <row r="40" spans="1:5">
      <c r="A40" s="14"/>
      <c r="B40" s="15" t="s">
        <v>17</v>
      </c>
    </row>
    <row r="41" spans="1:5">
      <c r="B41" s="15"/>
      <c r="C41" s="14"/>
    </row>
    <row r="42" spans="1:5">
      <c r="B42" s="17" t="s">
        <v>18</v>
      </c>
      <c r="C42" s="17"/>
      <c r="D42" s="17"/>
      <c r="E42" s="17"/>
    </row>
    <row r="43" spans="1:5">
      <c r="B43" s="18" t="s">
        <v>2</v>
      </c>
      <c r="C43" s="19" t="s">
        <v>3</v>
      </c>
      <c r="D43" s="19" t="s">
        <v>4</v>
      </c>
      <c r="E43" s="19" t="s">
        <v>5</v>
      </c>
    </row>
    <row r="44" spans="1:5">
      <c r="B44" s="20" t="s">
        <v>6</v>
      </c>
      <c r="C44" s="21">
        <v>6681</v>
      </c>
      <c r="D44" s="21">
        <v>8349</v>
      </c>
      <c r="E44" s="22">
        <v>1668</v>
      </c>
    </row>
    <row r="45" spans="1:5">
      <c r="B45" s="20" t="s">
        <v>7</v>
      </c>
      <c r="C45" s="21">
        <v>14731</v>
      </c>
      <c r="D45" s="21">
        <v>10271</v>
      </c>
      <c r="E45" s="22">
        <v>-4460</v>
      </c>
    </row>
    <row r="46" spans="1:5">
      <c r="B46" s="20" t="s">
        <v>19</v>
      </c>
      <c r="C46" s="21">
        <v>36087</v>
      </c>
      <c r="D46" s="21">
        <v>25160</v>
      </c>
      <c r="E46" s="22">
        <v>-10927</v>
      </c>
    </row>
    <row r="48" spans="1:5">
      <c r="B48" s="23" t="s">
        <v>20</v>
      </c>
      <c r="C48" s="24"/>
    </row>
  </sheetData>
  <mergeCells count="8">
    <mergeCell ref="B35:E35"/>
    <mergeCell ref="B42:E42"/>
    <mergeCell ref="B2:E2"/>
    <mergeCell ref="B4:E4"/>
    <mergeCell ref="B10:E10"/>
    <mergeCell ref="B16:E16"/>
    <mergeCell ref="B22:E22"/>
    <mergeCell ref="B29:E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b.bellini</dc:creator>
  <cp:lastModifiedBy>b.bellini</cp:lastModifiedBy>
  <dcterms:created xsi:type="dcterms:W3CDTF">2016-06-20T10:03:36Z</dcterms:created>
  <dcterms:modified xsi:type="dcterms:W3CDTF">2016-06-20T10:04:33Z</dcterms:modified>
</cp:coreProperties>
</file>